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0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<sst xmlns="http://schemas.openxmlformats.org/spreadsheetml/2006/main" count="40" uniqueCount="22">
  <si>
    <t>Показатели</t>
  </si>
  <si>
    <t>Отчетна стойност на ДМА</t>
  </si>
  <si>
    <t>в началото на периода</t>
  </si>
  <si>
    <t>на постъпилите през периода</t>
  </si>
  <si>
    <t>на излезлите през периода</t>
  </si>
  <si>
    <t>в края на периода</t>
  </si>
  <si>
    <t>Амортизация</t>
  </si>
  <si>
    <t>начислена през периода</t>
  </si>
  <si>
    <t>отписана през периода</t>
  </si>
  <si>
    <t>Балансова стойност в края на периода</t>
  </si>
  <si>
    <t>ОБЩО</t>
  </si>
  <si>
    <t>І.Нематериални активи</t>
  </si>
  <si>
    <t>Общо за група І</t>
  </si>
  <si>
    <t>ІІ.Дълготрайни материални активи</t>
  </si>
  <si>
    <t>Общо за група ІІ</t>
  </si>
  <si>
    <t>1.Машини, производствено оборудване и апаратура</t>
  </si>
  <si>
    <t>2.Съоръжения и други</t>
  </si>
  <si>
    <t>1. Програмни продукти</t>
  </si>
  <si>
    <t>3. Предоставени аванси и дълготрайни материални активи в процес на изграждане</t>
  </si>
  <si>
    <t xml:space="preserve"> Движение  на  нетекущите (дълготрайните) активи</t>
  </si>
  <si>
    <t xml:space="preserve">вярно коригирано след подаване на ГФО </t>
  </si>
  <si>
    <t>Съоръжения и други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</si>
</sst>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49" fontId="6" fillId="0" borderId="14" xfId="33" applyNumberFormat="1" applyFont="1" applyBorder="1" applyAlignment="1" applyProtection="1">
      <alignment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9"/>
  <sheetViews>
    <sheetView tabSelected="1" zoomScalePageLayoutView="0" workbookViewId="0" topLeftCell="A4">
      <selection activeCell="A5" sqref="A5:J12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11.421875" style="0" customWidth="1"/>
    <col min="4" max="4" width="10.00390625" style="0" customWidth="1"/>
    <col min="5" max="5" width="9.7109375" style="0" customWidth="1"/>
    <col min="6" max="8" width="9.421875" style="0" customWidth="1"/>
    <col min="9" max="9" width="7.7109375" style="0" customWidth="1"/>
    <col min="10" max="10" width="10.57421875" style="0" customWidth="1"/>
  </cols>
  <sheetData>
    <row r="4" spans="1:10" ht="16.5" customHeigh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6.5" customHeight="1">
      <c r="A5" s="32" t="s">
        <v>19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6.5" customHeight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s="2" customFormat="1" ht="15.75" customHeight="1">
      <c r="A7" s="35" t="s">
        <v>0</v>
      </c>
      <c r="B7" s="37" t="s">
        <v>1</v>
      </c>
      <c r="C7" s="38"/>
      <c r="D7" s="38"/>
      <c r="E7" s="39"/>
      <c r="F7" s="37" t="s">
        <v>6</v>
      </c>
      <c r="G7" s="38"/>
      <c r="H7" s="38"/>
      <c r="I7" s="39"/>
      <c r="J7" s="33" t="s">
        <v>9</v>
      </c>
    </row>
    <row r="8" spans="1:10" s="2" customFormat="1" ht="54" customHeight="1">
      <c r="A8" s="36"/>
      <c r="B8" s="29" t="s">
        <v>2</v>
      </c>
      <c r="C8" s="29" t="s">
        <v>3</v>
      </c>
      <c r="D8" s="29" t="s">
        <v>4</v>
      </c>
      <c r="E8" s="30" t="s">
        <v>5</v>
      </c>
      <c r="F8" s="29" t="s">
        <v>2</v>
      </c>
      <c r="G8" s="29" t="s">
        <v>7</v>
      </c>
      <c r="H8" s="29" t="s">
        <v>8</v>
      </c>
      <c r="I8" s="30" t="s">
        <v>5</v>
      </c>
      <c r="J8" s="34"/>
    </row>
    <row r="9" spans="1:10" s="7" customFormat="1" ht="29.25" customHeight="1">
      <c r="A9" s="25" t="s">
        <v>13</v>
      </c>
      <c r="B9" s="18"/>
      <c r="C9" s="18"/>
      <c r="D9" s="18"/>
      <c r="E9" s="18"/>
      <c r="F9" s="18"/>
      <c r="G9" s="18"/>
      <c r="H9" s="18"/>
      <c r="I9" s="18"/>
      <c r="J9" s="19"/>
    </row>
    <row r="10" spans="1:10" s="8" customFormat="1" ht="16.5" customHeight="1">
      <c r="A10" s="26" t="s">
        <v>21</v>
      </c>
      <c r="B10" s="20"/>
      <c r="C10" s="20">
        <v>7</v>
      </c>
      <c r="D10" s="20"/>
      <c r="E10" s="21">
        <v>7</v>
      </c>
      <c r="F10" s="20"/>
      <c r="G10" s="20">
        <v>2</v>
      </c>
      <c r="H10" s="20"/>
      <c r="I10" s="20">
        <v>2</v>
      </c>
      <c r="J10" s="21">
        <v>5</v>
      </c>
    </row>
    <row r="11" spans="1:10" s="9" customFormat="1" ht="17.25" customHeight="1">
      <c r="A11" s="27" t="s">
        <v>14</v>
      </c>
      <c r="B11" s="21"/>
      <c r="C11" s="21">
        <v>7</v>
      </c>
      <c r="D11" s="21"/>
      <c r="E11" s="21">
        <v>7</v>
      </c>
      <c r="F11" s="21"/>
      <c r="G11" s="21">
        <v>2</v>
      </c>
      <c r="H11" s="21"/>
      <c r="I11" s="21">
        <v>2</v>
      </c>
      <c r="J11" s="21">
        <v>5</v>
      </c>
    </row>
    <row r="12" spans="1:10" s="9" customFormat="1" ht="17.25" customHeight="1">
      <c r="A12" s="10" t="s">
        <v>10</v>
      </c>
      <c r="B12" s="21"/>
      <c r="C12" s="21">
        <v>7</v>
      </c>
      <c r="D12" s="21"/>
      <c r="E12" s="21">
        <v>7</v>
      </c>
      <c r="F12" s="21"/>
      <c r="G12" s="21">
        <v>2</v>
      </c>
      <c r="H12" s="21"/>
      <c r="I12" s="21">
        <v>2</v>
      </c>
      <c r="J12" s="21">
        <v>5</v>
      </c>
    </row>
    <row r="13" spans="2:10" ht="15" customHeight="1">
      <c r="B13" s="4"/>
      <c r="C13" s="4"/>
      <c r="D13" s="4"/>
      <c r="E13" s="4"/>
      <c r="F13" s="4"/>
      <c r="G13" s="4"/>
      <c r="H13" s="4"/>
      <c r="I13" s="4"/>
      <c r="J13" s="5"/>
    </row>
    <row r="14" spans="1:10" ht="12.75">
      <c r="A14" s="6"/>
      <c r="B14" s="4"/>
      <c r="C14" s="4"/>
      <c r="D14" s="4"/>
      <c r="E14" s="4"/>
      <c r="F14" s="4"/>
      <c r="G14" s="4"/>
      <c r="H14" s="4"/>
      <c r="I14" s="4"/>
      <c r="J14" s="3"/>
    </row>
    <row r="15" spans="1:10" ht="12.75">
      <c r="A15" t="s">
        <v>20</v>
      </c>
      <c r="J15" s="1"/>
    </row>
    <row r="16" ht="12.75">
      <c r="J16" s="1"/>
    </row>
    <row r="17" ht="12.75">
      <c r="J17" s="1"/>
    </row>
    <row r="18" ht="12.75">
      <c r="J18" s="1"/>
    </row>
    <row r="19" ht="12.75">
      <c r="J19" s="1"/>
    </row>
  </sheetData>
  <sheetProtection/>
  <mergeCells count="7">
    <mergeCell ref="A4:J4"/>
    <mergeCell ref="A5:J5"/>
    <mergeCell ref="A6:J6"/>
    <mergeCell ref="J7:J8"/>
    <mergeCell ref="A7:A8"/>
    <mergeCell ref="B7:E7"/>
    <mergeCell ref="F7:I7"/>
  </mergeCells>
  <printOptions/>
  <pageMargins left="0.2362204724409449" right="0.2362204724409449" top="0.35433070866141736" bottom="0.551181102362204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34.140625" style="0" customWidth="1"/>
    <col min="10" max="10" width="16.00390625" style="0" customWidth="1"/>
  </cols>
  <sheetData>
    <row r="1" spans="1:10" ht="15.7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4.25">
      <c r="A3" s="35" t="s">
        <v>0</v>
      </c>
      <c r="B3" s="37" t="s">
        <v>1</v>
      </c>
      <c r="C3" s="38"/>
      <c r="D3" s="38"/>
      <c r="E3" s="39"/>
      <c r="F3" s="37" t="s">
        <v>6</v>
      </c>
      <c r="G3" s="38"/>
      <c r="H3" s="38"/>
      <c r="I3" s="39"/>
      <c r="J3" s="33" t="s">
        <v>9</v>
      </c>
    </row>
    <row r="4" spans="1:10" ht="51">
      <c r="A4" s="36"/>
      <c r="B4" s="29" t="s">
        <v>2</v>
      </c>
      <c r="C4" s="29" t="s">
        <v>3</v>
      </c>
      <c r="D4" s="29" t="s">
        <v>4</v>
      </c>
      <c r="E4" s="30" t="s">
        <v>5</v>
      </c>
      <c r="F4" s="29" t="s">
        <v>2</v>
      </c>
      <c r="G4" s="29" t="s">
        <v>7</v>
      </c>
      <c r="H4" s="29" t="s">
        <v>8</v>
      </c>
      <c r="I4" s="30" t="s">
        <v>5</v>
      </c>
      <c r="J4" s="34"/>
    </row>
    <row r="5" spans="1:256" ht="26.25" customHeight="1">
      <c r="A5" s="22" t="s">
        <v>11</v>
      </c>
      <c r="B5" s="11"/>
      <c r="C5" s="12"/>
      <c r="D5" s="12"/>
      <c r="E5" s="11"/>
      <c r="F5" s="11"/>
      <c r="G5" s="12"/>
      <c r="H5" s="12"/>
      <c r="I5" s="11"/>
      <c r="J5" s="13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10" ht="18.75" customHeight="1">
      <c r="A6" s="23" t="s">
        <v>17</v>
      </c>
      <c r="B6" s="11">
        <v>14</v>
      </c>
      <c r="C6" s="12"/>
      <c r="D6" s="12"/>
      <c r="E6" s="11">
        <v>14</v>
      </c>
      <c r="F6" s="11">
        <v>5</v>
      </c>
      <c r="G6" s="12">
        <v>5</v>
      </c>
      <c r="H6" s="12"/>
      <c r="I6" s="11">
        <v>10</v>
      </c>
      <c r="J6" s="14">
        <v>4</v>
      </c>
    </row>
    <row r="7" spans="1:10" ht="18" customHeight="1">
      <c r="A7" s="24" t="s">
        <v>12</v>
      </c>
      <c r="B7" s="15">
        <v>14</v>
      </c>
      <c r="C7" s="16"/>
      <c r="D7" s="16"/>
      <c r="E7" s="15">
        <v>14</v>
      </c>
      <c r="F7" s="15">
        <v>5</v>
      </c>
      <c r="G7" s="16">
        <v>5</v>
      </c>
      <c r="H7" s="16"/>
      <c r="I7" s="15">
        <v>10</v>
      </c>
      <c r="J7" s="17">
        <v>4</v>
      </c>
    </row>
    <row r="8" spans="1:10" ht="29.25" customHeight="1">
      <c r="A8" s="25" t="s">
        <v>13</v>
      </c>
      <c r="B8" s="18"/>
      <c r="C8" s="18"/>
      <c r="D8" s="18"/>
      <c r="E8" s="18"/>
      <c r="F8" s="18"/>
      <c r="G8" s="18"/>
      <c r="H8" s="18"/>
      <c r="I8" s="18"/>
      <c r="J8" s="19"/>
    </row>
    <row r="9" spans="1:10" ht="32.25" customHeight="1">
      <c r="A9" s="26" t="s">
        <v>15</v>
      </c>
      <c r="B9" s="20">
        <v>1050</v>
      </c>
      <c r="C9" s="20">
        <v>96</v>
      </c>
      <c r="D9" s="20">
        <v>3</v>
      </c>
      <c r="E9" s="21">
        <f>B9+C9-D9</f>
        <v>1143</v>
      </c>
      <c r="F9" s="20">
        <v>917</v>
      </c>
      <c r="G9" s="20">
        <v>53</v>
      </c>
      <c r="H9" s="20">
        <v>3</v>
      </c>
      <c r="I9" s="20">
        <v>967</v>
      </c>
      <c r="J9" s="21">
        <v>176</v>
      </c>
    </row>
    <row r="10" spans="1:10" ht="24" customHeight="1">
      <c r="A10" s="26" t="s">
        <v>16</v>
      </c>
      <c r="B10" s="20">
        <v>272</v>
      </c>
      <c r="C10" s="20">
        <v>6</v>
      </c>
      <c r="D10" s="20">
        <v>20</v>
      </c>
      <c r="E10" s="21">
        <f>B10+C10-D10</f>
        <v>258</v>
      </c>
      <c r="F10" s="20">
        <v>222</v>
      </c>
      <c r="G10" s="20">
        <v>12</v>
      </c>
      <c r="H10" s="20">
        <v>20</v>
      </c>
      <c r="I10" s="20">
        <f>F10+G10-H10</f>
        <v>214</v>
      </c>
      <c r="J10" s="21">
        <v>44</v>
      </c>
    </row>
    <row r="11" spans="1:10" ht="43.5" customHeight="1">
      <c r="A11" s="28" t="s">
        <v>18</v>
      </c>
      <c r="B11" s="20"/>
      <c r="C11" s="20">
        <v>35</v>
      </c>
      <c r="D11" s="20"/>
      <c r="E11" s="21">
        <v>35</v>
      </c>
      <c r="F11" s="20"/>
      <c r="G11" s="20"/>
      <c r="H11" s="20"/>
      <c r="I11" s="20"/>
      <c r="J11" s="21">
        <v>35</v>
      </c>
    </row>
    <row r="12" spans="1:10" ht="15.75">
      <c r="A12" s="27" t="s">
        <v>14</v>
      </c>
      <c r="B12" s="21">
        <v>1322</v>
      </c>
      <c r="C12" s="21">
        <f>C9+C10+C11</f>
        <v>137</v>
      </c>
      <c r="D12" s="21">
        <v>23</v>
      </c>
      <c r="E12" s="21">
        <f>B12+C12-D12</f>
        <v>1436</v>
      </c>
      <c r="F12" s="21">
        <v>1139</v>
      </c>
      <c r="G12" s="21">
        <f>G9+G10</f>
        <v>65</v>
      </c>
      <c r="H12" s="21">
        <v>23</v>
      </c>
      <c r="I12" s="21">
        <f>F12+G12-H12</f>
        <v>1181</v>
      </c>
      <c r="J12" s="21">
        <f>J9+J10+J11</f>
        <v>255</v>
      </c>
    </row>
    <row r="13" spans="1:10" ht="15.75">
      <c r="A13" s="10" t="s">
        <v>10</v>
      </c>
      <c r="B13" s="21">
        <v>1336</v>
      </c>
      <c r="C13" s="21">
        <f>C7+C12</f>
        <v>137</v>
      </c>
      <c r="D13" s="21">
        <v>23</v>
      </c>
      <c r="E13" s="21">
        <f>B13+C13-D13</f>
        <v>1450</v>
      </c>
      <c r="F13" s="21">
        <v>1144</v>
      </c>
      <c r="G13" s="21">
        <f>G7+G12</f>
        <v>70</v>
      </c>
      <c r="H13" s="21">
        <v>23</v>
      </c>
      <c r="I13" s="21">
        <f>F13+G13-H13</f>
        <v>1191</v>
      </c>
      <c r="J13" s="21">
        <f>J7+J12</f>
        <v>259</v>
      </c>
    </row>
  </sheetData>
  <sheetProtection/>
  <mergeCells count="31">
    <mergeCell ref="HW5:IF5"/>
    <mergeCell ref="IG5:IP5"/>
    <mergeCell ref="IQ5:IV5"/>
    <mergeCell ref="FO5:FX5"/>
    <mergeCell ref="FY5:GH5"/>
    <mergeCell ref="GI5:GR5"/>
    <mergeCell ref="GS5:HB5"/>
    <mergeCell ref="HC5:HL5"/>
    <mergeCell ref="HM5:HV5"/>
    <mergeCell ref="DG5:DP5"/>
    <mergeCell ref="DQ5:DZ5"/>
    <mergeCell ref="EA5:EJ5"/>
    <mergeCell ref="EK5:ET5"/>
    <mergeCell ref="EU5:FD5"/>
    <mergeCell ref="FE5:FN5"/>
    <mergeCell ref="AY5:BH5"/>
    <mergeCell ref="BI5:BR5"/>
    <mergeCell ref="BS5:CB5"/>
    <mergeCell ref="CC5:CL5"/>
    <mergeCell ref="CM5:CV5"/>
    <mergeCell ref="CW5:DF5"/>
    <mergeCell ref="K5:T5"/>
    <mergeCell ref="U5:AD5"/>
    <mergeCell ref="AE5:AN5"/>
    <mergeCell ref="AO5:AX5"/>
    <mergeCell ref="A1:J1"/>
    <mergeCell ref="A2:J2"/>
    <mergeCell ref="A3:A4"/>
    <mergeCell ref="B3:E3"/>
    <mergeCell ref="F3:I3"/>
    <mergeCell ref="J3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Petja</dc:creator>
  <cp:keywords/>
  <dc:description/>
  <cp:lastModifiedBy>User</cp:lastModifiedBy>
  <cp:lastPrinted>2018-03-15T09:33:42Z</cp:lastPrinted>
  <dcterms:created xsi:type="dcterms:W3CDTF">2004-03-21T10:12:14Z</dcterms:created>
  <dcterms:modified xsi:type="dcterms:W3CDTF">2023-03-20T08:48:04Z</dcterms:modified>
  <cp:category/>
  <cp:version/>
  <cp:contentType/>
  <cp:contentStatus/>
</cp:coreProperties>
</file>